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Sheet1" sheetId="1" r:id="rId1"/>
  </sheets>
  <definedNames>
    <definedName name="_xlnm._FilterDatabase" localSheetId="0" hidden="1">Sheet1!$A$2:$I$8</definedName>
    <definedName name="_xlnm.Print_Titles" localSheetId="0">Sheet1!$1:$2</definedName>
    <definedName name="_xlnm.Print_Area" localSheetId="0">Sheet1!$A$1:$I$8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<sst xmlns="http://schemas.openxmlformats.org/spreadsheetml/2006/main" count="46" uniqueCount="36">
  <si>
    <t>惠州大亚湾区石化投资集团有限公司2024年招聘岗位信息表</t>
  </si>
  <si>
    <t>序号</t>
  </si>
  <si>
    <t>公司</t>
  </si>
  <si>
    <t>岗位</t>
  </si>
  <si>
    <t>人数</t>
  </si>
  <si>
    <t>工作职责</t>
  </si>
  <si>
    <t>年龄</t>
  </si>
  <si>
    <t>学历</t>
  </si>
  <si>
    <t>任职资格</t>
  </si>
  <si>
    <t>薪酬待遇
（年薪）</t>
  </si>
  <si>
    <t>惠州大亚湾石化公用管廊有限公司</t>
  </si>
  <si>
    <t>工程管理岗</t>
  </si>
  <si>
    <t>1、协助部门经理按照国家的施工规范开展新建、扩建、改建等工程项目的过程质量、进度、文明施工、安全施工等工作的监管工作。
2、负责工程施工方案、材料的审核，施工图审查，施工许可证办理，施工过程中隐蔽工程验收、工程量变更签证等，组织施工后竣工验收工作。 
3、协助其他部门开展公开招标、邀标工程项目的设计、预算等前期工作及协助工程项目结算、决算工作。
4、按照《非招标工程管理办法》，根据项目前期组预算，开展非招标、非邀标工程的询价、比价、议价及合同签署工作。
5、协助部门组织实施管廊内工程、检维修、零星工程的等工作及现场监管工作。
6、协助部门经理编制起草各类计划、报告、总结、方案等文字工作。
7、协助部门开展工程项目安全生产管理系列工作，项目资料档案的存档工作。</t>
  </si>
  <si>
    <t>35周岁（含）以下</t>
  </si>
  <si>
    <t>本科及以上</t>
  </si>
  <si>
    <t>1、土木工程、市政工程相关专业或具有3年及以上工程现场管理经验
2、良好的交流沟通、协调能力。具有国有企业或政府部门从事市政等专业工程报建、施工管理工作经验优先，具有注册资质优先。</t>
  </si>
  <si>
    <t>12-20万元</t>
  </si>
  <si>
    <t>投资发展岗</t>
  </si>
  <si>
    <t>1、根据公司发展规划，参照国内先进石化园区石化和公用配套产业发展趋势，结合公司实际，开展项目拓展，增加项目储备，促进公司多元化发展。
2、开展市场调研，收集整理项目相关资料，组织技术交流，进行 项目投资回报测算，预判项目风险点，完成可行性分析报告。
3、关注并收集与行业、公司有关的各类政府政策，为公司项目拓展提供政策信息支持。
4、跟进项目进度，参与商务谈判，推进与合作方的谈判进程，落实合作意向，拟订协议，形成合作条款，及时解决合作中遇到的困难，推进项目落地实施。
5、按照项目开展计划，及时向部门负责人汇报项目进展情况。
6、参与并跟进公司高企认定相关材料的准备和申请工作。</t>
  </si>
  <si>
    <t>1、化工类、工程类、经济类、公共管理类等相关专业或具有项目开发、市场开拓、企业管理、风控管理等相关工作经验；
2、综合素质能力强，沟通协调能力和文字能力强，具备一定的法律法务知识优先。</t>
  </si>
  <si>
    <t>7-16万元</t>
  </si>
  <si>
    <t>惠州港湾绿色矿产资源有限公司</t>
  </si>
  <si>
    <t>市场主管岗</t>
  </si>
  <si>
    <t>1、负责了解负责公司业务市场及客户的相关需求，根据公司发展规划制定公司市场拓展计划，拓展区域内相关合作资源；    
2、负责了解市场变化和需求，及时掌握行业发展最新资讯，提出市场开拓策略建议，并推动拓展实施工作；
3、参与业务拓展开发全流程，跟进前期调研、风险控制、商务谈判、合同签订、后续服务等各环节；
4、熟悉政府部门公共事务办理流程，协助公司与政府部门做好沟通对接工作；</t>
  </si>
  <si>
    <t>1、市场、销售、工程等相关专业或具有营销策划、宣传推广或销售等相关工作经验；
2、具有较强的分析、计划、内部协调能力；在各类突发事件方面,具备很强的应变处理能力,能够准时、有效解决实际困难和问题；
3、熟悉行业法律法规，掌握行业有关知识；
4、具备良好的团队合作精神</t>
  </si>
  <si>
    <t>5-10万元</t>
  </si>
  <si>
    <t>惠州大亚湾港湾物业管理有限公司</t>
  </si>
  <si>
    <t>运营管理岗</t>
  </si>
  <si>
    <t>1、负责部门的运营岗、安保岗和工程岗的日常工作安排、指导、沟通协调及监督等工作；
2、统筹各部门开展项目的承接查验工作，协助新项目的进场筹备及后期工作的正常推进等。</t>
  </si>
  <si>
    <t>1、物业、管理、工程、公共安全、公共事务等相关专业或具有5年及以上相关工作经验；
2、熟悉物业相关设施设备系统的规章制度、作业流程及管理标准；
3、在各类突发事件方面,具备很强的应变处理能力,能够准时、有效解决实际困难和问题；
4、熟悉国家安全生产管理的法律、法规、规章和方针、政策，掌握本行业的有关知识；
5、具有较强的分析、计划、内部协调和推断能力，具备良好的团队合作精神以及极强的客户服务理念等。</t>
  </si>
  <si>
    <t>13-18万元</t>
  </si>
  <si>
    <t>运营专员岗</t>
  </si>
  <si>
    <t>1、负责起草各种请示及上报文件、制定各种物业管理方案及预案；
2、协助领导及时妥善处理各类投诉及社会性事件，协调物业管理过程中的突发事件，参与安全生产事故的调查、分析和处理等。</t>
  </si>
  <si>
    <t>1、物业、管理、工程、公共安全、公共事务等相关专业或具有1年及以上相关工作经验；
2、了解物业相关设施设备、工程项目的作业流程及管理质量标准；
3、了解国家安全生产管理的法律、法规、规章和方针、政策，掌握本行业的有关知识；
4、抗压能力强，具备较强的执行力、应变能力和公关能力，能及时妥善处理各种突发事件，协助领导参与安全生产事故的调查、分析和处理等。</t>
  </si>
  <si>
    <t>7-10万元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</si>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</sst>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ajor"/>
    </font>
    <font>
      <sz val="20"/>
      <color theme="1"/>
      <name val="创艺简标宋"/>
      <charset val="134"/>
    </font>
    <font>
      <sz val="20"/>
      <name val="创艺简标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7" fontId="0" fillId="0" borderId="1" xfId="0" applyNumberForma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view="pageBreakPreview" zoomScale="85" zoomScaleNormal="70" topLeftCell="A6" workbookViewId="0">
      <selection activeCell="E7" sqref="E7"/>
    </sheetView>
  </sheetViews>
  <sheetFormatPr defaultColWidth="8.88888888888889" defaultRowHeight="14.4" outlineLevelRow="7"/>
  <cols>
    <col min="1" max="1" width="7" style="1" customWidth="1"/>
    <col min="2" max="2" width="21.4259259259259" style="1" customWidth="1"/>
    <col min="3" max="3" width="14.7777777777778" style="1" customWidth="1"/>
    <col min="4" max="4" width="7.71296296296296" style="1" customWidth="1"/>
    <col min="5" max="5" width="59.3425925925926" style="1" customWidth="1"/>
    <col min="6" max="6" width="12.7777777777778" style="1" customWidth="1"/>
    <col min="7" max="7" width="13.6666666666667" style="2" customWidth="1"/>
    <col min="8" max="8" width="37.3796296296296" style="1" customWidth="1"/>
    <col min="9" max="9" width="15.2407407407407" style="1" customWidth="1"/>
    <col min="10" max="10" width="8.88888888888889" style="1"/>
    <col min="11" max="11" width="36.0277777777778" style="1" customWidth="1"/>
    <col min="12" max="16384" width="8.88888888888889" style="1"/>
  </cols>
  <sheetData>
    <row r="1" ht="38.4" customHeight="1" spans="1:9">
      <c r="A1" s="3" t="s">
        <v>0</v>
      </c>
      <c r="B1" s="4"/>
      <c r="C1" s="4"/>
      <c r="D1" s="4"/>
      <c r="E1" s="4"/>
      <c r="F1" s="4"/>
      <c r="G1" s="5"/>
      <c r="H1" s="4"/>
      <c r="I1" s="4"/>
    </row>
    <row r="2" ht="4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250" customHeight="1" spans="1:9">
      <c r="A3" s="7">
        <v>1</v>
      </c>
      <c r="B3" s="7" t="s">
        <v>10</v>
      </c>
      <c r="C3" s="8" t="s">
        <v>11</v>
      </c>
      <c r="D3" s="7">
        <v>1</v>
      </c>
      <c r="E3" s="9" t="s">
        <v>12</v>
      </c>
      <c r="F3" s="7" t="s">
        <v>13</v>
      </c>
      <c r="G3" s="8" t="s">
        <v>14</v>
      </c>
      <c r="H3" s="10" t="s">
        <v>15</v>
      </c>
      <c r="I3" s="18" t="s">
        <v>16</v>
      </c>
    </row>
    <row r="4" ht="203" customHeight="1" spans="1:9">
      <c r="A4" s="7">
        <v>2</v>
      </c>
      <c r="B4" s="7" t="s">
        <v>10</v>
      </c>
      <c r="C4" s="11" t="s">
        <v>17</v>
      </c>
      <c r="D4" s="12">
        <v>1</v>
      </c>
      <c r="E4" s="9" t="s">
        <v>18</v>
      </c>
      <c r="F4" s="12" t="s">
        <v>13</v>
      </c>
      <c r="G4" s="11" t="s">
        <v>14</v>
      </c>
      <c r="H4" s="10" t="s">
        <v>19</v>
      </c>
      <c r="I4" s="19" t="s">
        <v>20</v>
      </c>
    </row>
    <row r="5" ht="173" customHeight="1" spans="1:9">
      <c r="A5" s="7">
        <v>3</v>
      </c>
      <c r="B5" s="7" t="s">
        <v>21</v>
      </c>
      <c r="C5" s="7" t="s">
        <v>22</v>
      </c>
      <c r="D5" s="7">
        <v>1</v>
      </c>
      <c r="E5" s="13" t="s">
        <v>23</v>
      </c>
      <c r="F5" s="7" t="s">
        <v>13</v>
      </c>
      <c r="G5" s="8" t="s">
        <v>14</v>
      </c>
      <c r="H5" s="14" t="s">
        <v>24</v>
      </c>
      <c r="I5" s="19" t="s">
        <v>25</v>
      </c>
    </row>
    <row r="6" ht="232" customHeight="1" spans="1:9">
      <c r="A6" s="7">
        <v>4</v>
      </c>
      <c r="B6" s="7" t="s">
        <v>26</v>
      </c>
      <c r="C6" s="7" t="s">
        <v>27</v>
      </c>
      <c r="D6" s="7">
        <v>2</v>
      </c>
      <c r="E6" s="13" t="s">
        <v>28</v>
      </c>
      <c r="F6" s="7" t="s">
        <v>13</v>
      </c>
      <c r="G6" s="8" t="s">
        <v>14</v>
      </c>
      <c r="H6" s="14" t="s">
        <v>29</v>
      </c>
      <c r="I6" s="19" t="s">
        <v>30</v>
      </c>
    </row>
    <row r="7" ht="206" customHeight="1" spans="1:9">
      <c r="A7" s="7">
        <v>5</v>
      </c>
      <c r="B7" s="7" t="s">
        <v>26</v>
      </c>
      <c r="C7" s="7" t="s">
        <v>31</v>
      </c>
      <c r="D7" s="7">
        <v>1</v>
      </c>
      <c r="E7" s="9" t="s">
        <v>32</v>
      </c>
      <c r="F7" s="12" t="s">
        <v>13</v>
      </c>
      <c r="G7" s="11" t="s">
        <v>14</v>
      </c>
      <c r="H7" s="14" t="s">
        <v>33</v>
      </c>
      <c r="I7" s="20" t="s">
        <v>34</v>
      </c>
    </row>
    <row r="8" ht="31" customHeight="1" spans="1:9">
      <c r="A8" s="15" t="s">
        <v>35</v>
      </c>
      <c r="B8" s="16"/>
      <c r="C8" s="17"/>
      <c r="D8" s="7">
        <f>SUM(D3:D7)</f>
        <v>6</v>
      </c>
      <c r="E8" s="7"/>
      <c r="F8" s="7"/>
      <c r="G8" s="8"/>
      <c r="H8" s="7"/>
      <c r="I8" s="7"/>
    </row>
  </sheetData>
  <autoFilter xmlns:etc="http://www.wps.cn/officeDocument/2017/etCustomData" ref="A2:I8" etc:filterBottomFollowUsedRange="0">
    <extLst/>
  </autoFilter>
  <mergeCells count="2">
    <mergeCell ref="A1:I1"/>
    <mergeCell ref="A8:C8"/>
  </mergeCells>
  <printOptions horizontalCentered="1"/>
  <pageMargins left="0.354330708661417" right="0.354330708661417" top="0.393700787401575" bottom="0.393700787401575" header="0.511811023622047" footer="0.511811023622047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dpic</dc:creator>
  <cp:lastModifiedBy>黄文力</cp:lastModifiedBy>
  <dcterms:created xsi:type="dcterms:W3CDTF">2023-12-21T08:26:00Z</dcterms:created>
  <cp:lastPrinted>2024-01-05T06:58:00Z</cp:lastPrinted>
  <dcterms:modified xsi:type="dcterms:W3CDTF">2024-11-03T15:21:45Z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B1BA469071FD405C80C305278F010366_13</vt:lpwstr>
  </property>
  <property fmtid="{D5CDD505-2E9C-101B-9397-08002B2CF9AE}" pid="3" name="KSOProductBuildVer">
    <vt:lpwstr>2052-12.1.0.18608</vt:lpwstr>
  </property>
  <property fmtid="{D5CDD505-2E9C-101B-9397-08002B2CF9AE}" pid="4" name="KSOReadingLayout">
    <vt:bool>false</vt:bool>
  </property>
</Properties>
</file>